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<sst xmlns="http://schemas.openxmlformats.org/spreadsheetml/2006/main" count="227" uniqueCount="209">
  <si>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</si>
  <si>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</si>
  <si>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</si>
  <si>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</si>
  <si>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</si>
  <si>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</si>
  <si>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</si>
  <si>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</si>
  <si>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</si>
  <si>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</si>
  <si>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</si>
  <si>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</si>
  <si>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</si>
  <si>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</si>
  <si>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</si>
  <si>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</si>
  <si>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</si>
  <si>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</si>
  <si>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</si>
  <si>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</si>
  <si>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</si>
  <si>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</si>
  <si>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</si>
  <si>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</si>
  <si>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</si>
  <si>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</si>
  <si>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</si>
  <si>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</si>
  <si>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</si>
  <si>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</si>
  <si>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</si>
  <si>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</si>
  <si>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</si>
  <si>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</si>
  <si>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</si>
  <si>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</si>
  <si>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</si>
  <si>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</si>
  <si>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</si>
  <si>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</si>
  <si>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</si>
  <si>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</si>
  <si>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</si>
  <si>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</si>
  <si>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</si>
  <si>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</si>
  <si>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</si>
  <si>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</si>
  <si>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</si>
  <si>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</si>
  <si>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</si>
  <si>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</si>
  <si>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</si>
  <si>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</si>
  <si>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</si>
  <si>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</si>
  <si>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</si>
  <si>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</si>
  <si>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</si>
  <si>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</si>
  <si>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</si>
  <si>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</si>
  <si>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</si>
  <si>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</si>
  <si>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</si>
  <si>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</si>
  <si>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</si>
  <si>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</si>
  <si>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</si>
  <si>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</si>
  <si>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</si>
  <si>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</si>
  <si>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</si>
  <si>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</si>
  <si>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</si>
  <si>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</si>
  <si>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</si>
  <si>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</si>
  <si>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</si>
  <si>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</si>
  <si>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</si>
  <si>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</si>
  <si>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</si>
  <si>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</si>
  <si>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</si>
  <si>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</si>
  <si>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</si>
  <si>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</si>
  <si>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</si>
  <si>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</si>
  <si>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</si>
  <si>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</si>
  <si>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</si>
  <si>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</si>
  <si>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</si>
  <si>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</si>
  <si>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</si>
  <si>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</si>
  <si>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</si>
  <si>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</si>
  <si>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</si>
  <si>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</si>
  <si>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</si>
  <si>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</si>
  <si>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</si>
  <si>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</si>
  <si>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</si>
  <si>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</si>
  <si>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</si>
  <si>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</si>
  <si>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</si>
  <si>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</si>
  <si>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</si>
  <si>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</si>
  <si>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</si>
  <si>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</si>
  <si>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</si>
  <si>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</si>
  <si>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</si>
  <si>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</si>
  <si>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</si>
  <si>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</si>
  <si>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</si>
  <si>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</si>
  <si>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</si>
  <si>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</si>
  <si>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</si>
  <si>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</si>
  <si>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</si>
  <si>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</si>
  <si>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</si>
  <si>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</si>
  <si>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</si>
  <si>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</si>
  <si>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</si>
  <si>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</si>
  <si>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</si>
  <si>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</si>
  <si>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</si>
  <si>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</si>
  <si>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</si>
  <si>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</si>
  <si>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</si>
  <si>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</si>
  <si>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</si>
  <si>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</si>
  <si>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</si>
  <si>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</si>
  <si>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</si>
  <si>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</si>
  <si>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</si>
  <si>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</si>
  <si>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</si>
  <si>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</si>
  <si>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</si>
  <si>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</si>
  <si>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</si>
  <si>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</si>
  <si>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</si>
  <si>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</si>
  <si>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</si>
  <si>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</si>
  <si>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</si>
  <si>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</si>
  <si>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</si>
  <si>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</si>
  <si>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</si>
  <si>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</si>
  <si>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</si>
  <si>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</si>
  <si>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</si>
  <si>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</si>
  <si>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</si>
  <si>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</si>
  <si>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</si>
  <si>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</si>
  <si>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</si>
  <si>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</si>
  <si>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</si>
  <si>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</si>
  <si>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</si>
  <si>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</si>
  <si>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</si>
  <si>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</si>
  <si>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</si>
  <si>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</si>
  <si>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</si>
  <si>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</si>
  <si>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</si>
  <si>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</si>
  <si>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</si>
  <si>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</si>
  <si>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</si>
  <si>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</si>
  <si>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</si>
  <si>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</si>
  <si>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</si>
  <si>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</si>
  <si>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</si>
  <si>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</si>
  <si>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</si>
  <si>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>GODISNJI PLAN BUDZETA</t>
  </si>
  <si>
    <t>UKUPNO</t>
  </si>
  <si>
    <t>2023-PRIJESTONICA  CETINJE</t>
  </si>
  <si>
    <t xml:space="preserve"> Godina:2023</t>
  </si>
  <si>
    <t>Dana,15.01.2024.g.</t>
  </si>
  <si>
    <r>
      <t>OSTVARENJE</t>
    </r>
    <r>
      <rPr>
        <b/>
        <sz val="10"/>
        <color indexed="8"/>
        <rFont val="Arial"/>
        <family val="2"/>
      </rPr>
      <t xml:space="preserve"> DECEMBAR</t>
    </r>
    <r>
      <rPr>
        <b/>
        <sz val="10"/>
        <color indexed="8"/>
        <rFont val="ARIAL"/>
        <family val="2"/>
      </rPr>
      <t xml:space="preserve"> 2023.</t>
    </r>
  </si>
  <si>
    <r>
      <t>OSTVARENJE</t>
    </r>
    <r>
      <rPr>
        <b/>
        <sz val="10"/>
        <color indexed="8"/>
        <rFont val="ARIAL"/>
        <family val="2"/>
      </rPr>
      <t xml:space="preserve"> 01.01-31.12.2023.</t>
    </r>
  </si>
  <si>
    <t>Izvršenje u mjesecu decembru 2023.g.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</si>
</sst>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19" xfId="0" applyBorder="1" applyAlignment="1">
      <alignment horizontal="right" vertical="top"/>
    </xf>
    <xf numFmtId="0" fontId="3" fillId="0" borderId="0" xfId="0" applyFont="1" applyAlignment="1">
      <alignment vertical="top"/>
    </xf>
    <xf numFmtId="180" fontId="1" fillId="0" borderId="0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showOutlineSymbols="0" zoomScalePageLayoutView="0" workbookViewId="0" topLeftCell="A73">
      <selection activeCell="K12" sqref="K12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204</v>
      </c>
      <c r="F2" s="3"/>
    </row>
    <row r="3" spans="1:7" ht="39" customHeight="1">
      <c r="A3" s="4"/>
      <c r="B3" s="17" t="s">
        <v>178</v>
      </c>
      <c r="C3" s="5" t="s">
        <v>201</v>
      </c>
      <c r="D3" s="7" t="s">
        <v>206</v>
      </c>
      <c r="E3" s="7" t="s">
        <v>207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6288910</v>
      </c>
      <c r="D5" s="12">
        <v>578002.69</v>
      </c>
      <c r="E5" s="12">
        <v>5989115.3</v>
      </c>
      <c r="F5" s="13">
        <v>95.23</v>
      </c>
    </row>
    <row r="6" spans="1:6" s="14" customFormat="1" ht="15">
      <c r="A6" s="11" t="s">
        <v>2</v>
      </c>
      <c r="B6" s="11" t="s">
        <v>3</v>
      </c>
      <c r="C6" s="12">
        <v>4436100</v>
      </c>
      <c r="D6" s="12">
        <v>405644.38</v>
      </c>
      <c r="E6" s="12">
        <v>4146889.22</v>
      </c>
      <c r="F6" s="13">
        <v>93.48</v>
      </c>
    </row>
    <row r="7" spans="1:6" s="14" customFormat="1" ht="15">
      <c r="A7" s="11" t="s">
        <v>4</v>
      </c>
      <c r="B7" s="11" t="s">
        <v>5</v>
      </c>
      <c r="C7" s="12">
        <v>2191215</v>
      </c>
      <c r="D7" s="12">
        <v>187009.44</v>
      </c>
      <c r="E7" s="12">
        <v>1909815.37</v>
      </c>
      <c r="F7" s="13">
        <v>87.15</v>
      </c>
    </row>
    <row r="8" spans="1:6" ht="15">
      <c r="A8" s="4" t="s">
        <v>6</v>
      </c>
      <c r="B8" s="4" t="s">
        <v>7</v>
      </c>
      <c r="C8" s="6">
        <v>1904070</v>
      </c>
      <c r="D8" s="6">
        <v>187009.44</v>
      </c>
      <c r="E8" s="6">
        <v>1899006.32</v>
      </c>
      <c r="F8" s="13">
        <v>99.73</v>
      </c>
    </row>
    <row r="9" spans="1:6" ht="15">
      <c r="A9" s="4" t="s">
        <v>8</v>
      </c>
      <c r="B9" s="4" t="s">
        <v>9</v>
      </c>
      <c r="C9" s="6">
        <v>45375</v>
      </c>
      <c r="D9" s="6">
        <v>0</v>
      </c>
      <c r="E9" s="6">
        <v>0</v>
      </c>
      <c r="F9" s="13">
        <v>0</v>
      </c>
    </row>
    <row r="10" spans="1:6" ht="15">
      <c r="A10" s="4" t="s">
        <v>10</v>
      </c>
      <c r="B10" s="4" t="s">
        <v>11</v>
      </c>
      <c r="C10" s="6">
        <v>152115</v>
      </c>
      <c r="D10" s="6">
        <v>0</v>
      </c>
      <c r="E10" s="6">
        <v>0</v>
      </c>
      <c r="F10" s="13">
        <v>0</v>
      </c>
    </row>
    <row r="11" spans="1:6" ht="15">
      <c r="A11" s="4" t="s">
        <v>12</v>
      </c>
      <c r="B11" s="4" t="s">
        <v>13</v>
      </c>
      <c r="C11" s="6">
        <v>78660</v>
      </c>
      <c r="D11" s="6">
        <v>0</v>
      </c>
      <c r="E11" s="6">
        <v>0</v>
      </c>
      <c r="F11" s="13">
        <v>0</v>
      </c>
    </row>
    <row r="12" spans="1:6" ht="15">
      <c r="A12" s="4" t="s">
        <v>14</v>
      </c>
      <c r="B12" s="4" t="s">
        <v>15</v>
      </c>
      <c r="C12" s="6">
        <v>10995</v>
      </c>
      <c r="D12" s="6">
        <v>0</v>
      </c>
      <c r="E12" s="6">
        <v>10809.05</v>
      </c>
      <c r="F12" s="13">
        <v>98.3</v>
      </c>
    </row>
    <row r="13" spans="1:6" s="14" customFormat="1" ht="15">
      <c r="A13" s="11" t="s">
        <v>16</v>
      </c>
      <c r="B13" s="11" t="s">
        <v>17</v>
      </c>
      <c r="C13" s="12">
        <v>105230</v>
      </c>
      <c r="D13" s="12">
        <v>34653.44</v>
      </c>
      <c r="E13" s="12">
        <v>104760.52</v>
      </c>
      <c r="F13" s="13">
        <v>99.55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9090</v>
      </c>
      <c r="D18" s="6">
        <v>0</v>
      </c>
      <c r="E18" s="6">
        <v>9090</v>
      </c>
      <c r="F18" s="13">
        <v>100</v>
      </c>
    </row>
    <row r="19" spans="1:6" ht="15">
      <c r="A19" s="4" t="s">
        <v>28</v>
      </c>
      <c r="B19" s="4" t="s">
        <v>29</v>
      </c>
      <c r="C19" s="6">
        <v>40500</v>
      </c>
      <c r="D19" s="6">
        <v>9252</v>
      </c>
      <c r="E19" s="6">
        <v>40845</v>
      </c>
      <c r="F19" s="13">
        <v>100.85</v>
      </c>
    </row>
    <row r="20" spans="1:8" ht="15">
      <c r="A20" s="4" t="s">
        <v>30</v>
      </c>
      <c r="B20" s="4" t="s">
        <v>31</v>
      </c>
      <c r="C20" s="6">
        <v>55640</v>
      </c>
      <c r="D20" s="6">
        <v>25401.44</v>
      </c>
      <c r="E20" s="6">
        <v>54825.52</v>
      </c>
      <c r="F20" s="13">
        <v>98.53</v>
      </c>
      <c r="H20" s="33"/>
    </row>
    <row r="21" spans="1:6" s="14" customFormat="1" ht="15">
      <c r="A21" s="11" t="s">
        <v>32</v>
      </c>
      <c r="B21" s="11" t="s">
        <v>33</v>
      </c>
      <c r="C21" s="12">
        <v>377960</v>
      </c>
      <c r="D21" s="12">
        <v>44915.58</v>
      </c>
      <c r="E21" s="12">
        <v>378320.96</v>
      </c>
      <c r="F21" s="13">
        <v>100.09</v>
      </c>
    </row>
    <row r="22" spans="1:6" ht="15">
      <c r="A22" s="4" t="s">
        <v>34</v>
      </c>
      <c r="B22" s="4" t="s">
        <v>35</v>
      </c>
      <c r="C22" s="6">
        <v>74910</v>
      </c>
      <c r="D22" s="6">
        <v>5775.58</v>
      </c>
      <c r="E22" s="6">
        <v>71309.29</v>
      </c>
      <c r="F22" s="13">
        <v>95.19</v>
      </c>
    </row>
    <row r="23" spans="1:6" ht="15">
      <c r="A23" s="4" t="s">
        <v>36</v>
      </c>
      <c r="B23" s="4" t="s">
        <v>37</v>
      </c>
      <c r="C23" s="6">
        <v>27550</v>
      </c>
      <c r="D23" s="6">
        <v>314.48</v>
      </c>
      <c r="E23" s="6">
        <v>20500.04</v>
      </c>
      <c r="F23" s="13">
        <v>74.41</v>
      </c>
    </row>
    <row r="24" spans="1:6" ht="15">
      <c r="A24" s="4" t="s">
        <v>38</v>
      </c>
      <c r="B24" s="4" t="s">
        <v>39</v>
      </c>
      <c r="C24" s="6">
        <v>215300</v>
      </c>
      <c r="D24" s="6">
        <v>26666.41</v>
      </c>
      <c r="E24" s="6">
        <v>228298.03</v>
      </c>
      <c r="F24" s="13">
        <v>106.03</v>
      </c>
    </row>
    <row r="25" spans="1:6" ht="15">
      <c r="A25" s="4" t="s">
        <v>40</v>
      </c>
      <c r="B25" s="4" t="s">
        <v>41</v>
      </c>
      <c r="C25" s="6">
        <v>60200</v>
      </c>
      <c r="D25" s="6">
        <v>12159.11</v>
      </c>
      <c r="E25" s="6">
        <v>58213.6</v>
      </c>
      <c r="F25" s="13">
        <v>96.7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335950</v>
      </c>
      <c r="D27" s="12">
        <v>18411.86</v>
      </c>
      <c r="E27" s="12">
        <v>324170.64</v>
      </c>
      <c r="F27" s="13">
        <v>96.49</v>
      </c>
    </row>
    <row r="28" spans="1:6" ht="15">
      <c r="A28" s="4" t="s">
        <v>46</v>
      </c>
      <c r="B28" s="4" t="s">
        <v>47</v>
      </c>
      <c r="C28" s="6">
        <v>20130</v>
      </c>
      <c r="D28" s="6">
        <v>64.97</v>
      </c>
      <c r="E28" s="6">
        <v>19008.79</v>
      </c>
      <c r="F28" s="13">
        <v>94.43</v>
      </c>
    </row>
    <row r="29" spans="1:6" ht="15">
      <c r="A29" s="4" t="s">
        <v>48</v>
      </c>
      <c r="B29" s="4" t="s">
        <v>49</v>
      </c>
      <c r="C29" s="6">
        <v>17060</v>
      </c>
      <c r="D29" s="6">
        <v>0</v>
      </c>
      <c r="E29" s="6">
        <v>13305.01</v>
      </c>
      <c r="F29" s="13">
        <v>77.98</v>
      </c>
    </row>
    <row r="30" spans="1:6" ht="15">
      <c r="A30" s="4" t="s">
        <v>50</v>
      </c>
      <c r="B30" s="4" t="s">
        <v>198</v>
      </c>
      <c r="C30" s="6">
        <v>9500</v>
      </c>
      <c r="D30" s="6">
        <v>5477.6</v>
      </c>
      <c r="E30" s="6">
        <v>9438.05</v>
      </c>
      <c r="F30" s="13">
        <v>99.34</v>
      </c>
    </row>
    <row r="31" spans="1:6" ht="15">
      <c r="A31" s="4" t="s">
        <v>51</v>
      </c>
      <c r="B31" s="4" t="s">
        <v>52</v>
      </c>
      <c r="C31" s="6">
        <v>13500</v>
      </c>
      <c r="D31" s="6">
        <v>1053.55</v>
      </c>
      <c r="E31" s="6">
        <v>12497.16</v>
      </c>
      <c r="F31" s="13">
        <v>92.57</v>
      </c>
    </row>
    <row r="32" spans="1:6" ht="15">
      <c r="A32" s="4" t="s">
        <v>53</v>
      </c>
      <c r="B32" s="4" t="s">
        <v>54</v>
      </c>
      <c r="C32" s="6">
        <v>600</v>
      </c>
      <c r="D32" s="6">
        <v>0</v>
      </c>
      <c r="E32" s="6">
        <v>600</v>
      </c>
      <c r="F32" s="13">
        <v>100</v>
      </c>
    </row>
    <row r="33" spans="1:6" ht="15">
      <c r="A33" s="4" t="s">
        <v>55</v>
      </c>
      <c r="B33" s="4" t="s">
        <v>56</v>
      </c>
      <c r="C33" s="6">
        <v>20600</v>
      </c>
      <c r="D33" s="6">
        <v>968</v>
      </c>
      <c r="E33" s="6">
        <v>19635.88</v>
      </c>
      <c r="F33" s="13">
        <v>95.31</v>
      </c>
    </row>
    <row r="34" spans="1:6" ht="15">
      <c r="A34" s="4" t="s">
        <v>57</v>
      </c>
      <c r="B34" s="4" t="s">
        <v>58</v>
      </c>
      <c r="C34" s="6">
        <v>32630</v>
      </c>
      <c r="D34" s="6">
        <v>0</v>
      </c>
      <c r="E34" s="6">
        <v>27510</v>
      </c>
      <c r="F34" s="13">
        <v>84.3</v>
      </c>
    </row>
    <row r="35" spans="1:6" ht="15">
      <c r="A35" s="4" t="s">
        <v>59</v>
      </c>
      <c r="B35" s="4" t="s">
        <v>199</v>
      </c>
      <c r="C35" s="6">
        <v>850</v>
      </c>
      <c r="D35" s="6">
        <v>0</v>
      </c>
      <c r="E35" s="6">
        <v>825.35</v>
      </c>
      <c r="F35" s="13">
        <v>97.1</v>
      </c>
    </row>
    <row r="36" spans="1:6" ht="15">
      <c r="A36" s="4" t="s">
        <v>60</v>
      </c>
      <c r="B36" s="4" t="s">
        <v>61</v>
      </c>
      <c r="C36" s="6">
        <v>221080</v>
      </c>
      <c r="D36" s="6">
        <v>10847.74</v>
      </c>
      <c r="E36" s="6">
        <v>221350.4</v>
      </c>
      <c r="F36" s="13">
        <v>100.12</v>
      </c>
    </row>
    <row r="37" spans="1:6" s="14" customFormat="1" ht="15">
      <c r="A37" s="11" t="s">
        <v>62</v>
      </c>
      <c r="B37" s="11" t="s">
        <v>63</v>
      </c>
      <c r="C37" s="12">
        <v>154805</v>
      </c>
      <c r="D37" s="12">
        <v>13872.14</v>
      </c>
      <c r="E37" s="12">
        <v>176032.83</v>
      </c>
      <c r="F37" s="13">
        <v>113.71</v>
      </c>
    </row>
    <row r="38" spans="1:6" ht="15">
      <c r="A38" s="4" t="s">
        <v>64</v>
      </c>
      <c r="B38" s="4" t="s">
        <v>65</v>
      </c>
      <c r="C38" s="6">
        <v>107445</v>
      </c>
      <c r="D38" s="6">
        <v>7579.5</v>
      </c>
      <c r="E38" s="6">
        <v>129170.92</v>
      </c>
      <c r="F38" s="13">
        <v>120.22</v>
      </c>
    </row>
    <row r="39" spans="1:6" ht="15">
      <c r="A39" s="4" t="s">
        <v>66</v>
      </c>
      <c r="B39" s="4" t="s">
        <v>67</v>
      </c>
      <c r="C39" s="6">
        <v>17450</v>
      </c>
      <c r="D39" s="6">
        <v>2000</v>
      </c>
      <c r="E39" s="6">
        <v>17019.37</v>
      </c>
      <c r="F39" s="13">
        <v>97.53</v>
      </c>
    </row>
    <row r="40" spans="1:6" ht="15">
      <c r="A40" s="4" t="s">
        <v>68</v>
      </c>
      <c r="B40" s="4" t="s">
        <v>69</v>
      </c>
      <c r="C40" s="6">
        <v>29910</v>
      </c>
      <c r="D40" s="6">
        <v>4292.64</v>
      </c>
      <c r="E40" s="6">
        <v>29842.54</v>
      </c>
      <c r="F40" s="13">
        <v>99.77</v>
      </c>
    </row>
    <row r="41" spans="1:6" s="14" customFormat="1" ht="15">
      <c r="A41" s="11" t="s">
        <v>70</v>
      </c>
      <c r="B41" s="11" t="s">
        <v>71</v>
      </c>
      <c r="C41" s="12">
        <v>156500</v>
      </c>
      <c r="D41" s="12">
        <v>11907.42</v>
      </c>
      <c r="E41" s="12">
        <v>155472.57</v>
      </c>
      <c r="F41" s="13">
        <v>99.34</v>
      </c>
    </row>
    <row r="42" spans="1:6" ht="15">
      <c r="A42" s="4" t="s">
        <v>72</v>
      </c>
      <c r="B42" s="4" t="s">
        <v>73</v>
      </c>
      <c r="C42" s="6">
        <v>156500</v>
      </c>
      <c r="D42" s="6">
        <v>11907.42</v>
      </c>
      <c r="E42" s="6">
        <v>155472.57</v>
      </c>
      <c r="F42" s="13">
        <v>99.34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45250</v>
      </c>
      <c r="D44" s="12">
        <v>3621.29</v>
      </c>
      <c r="E44" s="12">
        <v>44862.48</v>
      </c>
      <c r="F44" s="13">
        <v>99.14</v>
      </c>
    </row>
    <row r="45" spans="1:6" ht="15">
      <c r="A45" s="4" t="s">
        <v>78</v>
      </c>
      <c r="B45" s="4" t="s">
        <v>79</v>
      </c>
      <c r="C45" s="6">
        <v>39100</v>
      </c>
      <c r="D45" s="6">
        <v>3110</v>
      </c>
      <c r="E45" s="6">
        <v>38727</v>
      </c>
      <c r="F45" s="13">
        <v>99.04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6135.48</v>
      </c>
      <c r="F47" s="13">
        <v>99.76</v>
      </c>
    </row>
    <row r="48" spans="1:6" ht="15">
      <c r="A48" s="4" t="s">
        <v>84</v>
      </c>
      <c r="B48" s="4" t="s">
        <v>85</v>
      </c>
      <c r="C48" s="6">
        <v>30000</v>
      </c>
      <c r="D48" s="6">
        <v>4420</v>
      </c>
      <c r="E48" s="6">
        <v>28470.74</v>
      </c>
      <c r="F48" s="13">
        <v>94.9</v>
      </c>
    </row>
    <row r="49" spans="1:6" s="14" customFormat="1" ht="15">
      <c r="A49" s="11" t="s">
        <v>86</v>
      </c>
      <c r="B49" s="11" t="s">
        <v>87</v>
      </c>
      <c r="C49" s="12">
        <v>1039190</v>
      </c>
      <c r="D49" s="12">
        <v>86833.21</v>
      </c>
      <c r="E49" s="12">
        <v>1024983.11</v>
      </c>
      <c r="F49" s="13">
        <v>98.63</v>
      </c>
    </row>
    <row r="50" spans="1:6" ht="15">
      <c r="A50" s="4" t="s">
        <v>88</v>
      </c>
      <c r="B50" s="4" t="s">
        <v>89</v>
      </c>
      <c r="C50" s="6">
        <v>235260</v>
      </c>
      <c r="D50" s="6">
        <v>29319.99</v>
      </c>
      <c r="E50" s="6">
        <v>236355.92</v>
      </c>
      <c r="F50" s="13">
        <v>100.46</v>
      </c>
    </row>
    <row r="51" spans="1:6" ht="15">
      <c r="A51" s="4" t="s">
        <v>90</v>
      </c>
      <c r="B51" s="4" t="s">
        <v>91</v>
      </c>
      <c r="C51" s="6">
        <v>30000</v>
      </c>
      <c r="D51" s="6">
        <v>2306.8</v>
      </c>
      <c r="E51" s="6">
        <v>28931.21</v>
      </c>
      <c r="F51" s="13">
        <v>96.43</v>
      </c>
    </row>
    <row r="52" spans="1:6" ht="15">
      <c r="A52" s="4" t="s">
        <v>92</v>
      </c>
      <c r="B52" s="4" t="s">
        <v>93</v>
      </c>
      <c r="C52" s="6">
        <v>11230</v>
      </c>
      <c r="D52" s="6">
        <v>536.94</v>
      </c>
      <c r="E52" s="6">
        <v>10550.23</v>
      </c>
      <c r="F52" s="13">
        <v>93.94</v>
      </c>
    </row>
    <row r="53" spans="1:6" ht="15">
      <c r="A53" s="4" t="s">
        <v>94</v>
      </c>
      <c r="B53" s="4" t="s">
        <v>95</v>
      </c>
      <c r="C53" s="6">
        <v>8000</v>
      </c>
      <c r="D53" s="6">
        <v>670.71</v>
      </c>
      <c r="E53" s="6">
        <v>6944.41</v>
      </c>
      <c r="F53" s="13">
        <v>86.8</v>
      </c>
    </row>
    <row r="54" spans="1:6" ht="15">
      <c r="A54" s="4" t="s">
        <v>96</v>
      </c>
      <c r="B54" s="4" t="s">
        <v>97</v>
      </c>
      <c r="C54" s="6">
        <v>21600</v>
      </c>
      <c r="D54" s="6">
        <v>0</v>
      </c>
      <c r="E54" s="6">
        <v>19166.17</v>
      </c>
      <c r="F54" s="13">
        <v>88.73</v>
      </c>
    </row>
    <row r="55" spans="1:6" ht="15">
      <c r="A55" s="4" t="s">
        <v>98</v>
      </c>
      <c r="B55" s="4" t="s">
        <v>87</v>
      </c>
      <c r="C55" s="6">
        <v>733100</v>
      </c>
      <c r="D55" s="6">
        <v>53998.77</v>
      </c>
      <c r="E55" s="6">
        <v>723035.17</v>
      </c>
      <c r="F55" s="13">
        <v>98.62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1852810</v>
      </c>
      <c r="D57" s="12">
        <v>172358.31</v>
      </c>
      <c r="E57" s="12">
        <v>1842226.08</v>
      </c>
      <c r="F57" s="13">
        <v>99.42</v>
      </c>
    </row>
    <row r="58" spans="1:6" s="14" customFormat="1" ht="15">
      <c r="A58" s="11" t="s">
        <v>103</v>
      </c>
      <c r="B58" s="11" t="s">
        <v>102</v>
      </c>
      <c r="C58" s="12">
        <v>923810</v>
      </c>
      <c r="D58" s="12">
        <v>62041.64</v>
      </c>
      <c r="E58" s="12">
        <v>904267.65</v>
      </c>
      <c r="F58" s="13">
        <v>97.88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19000</v>
      </c>
      <c r="D60" s="16">
        <v>100</v>
      </c>
      <c r="E60" s="16">
        <v>18461.76</v>
      </c>
      <c r="F60" s="13">
        <v>97.16</v>
      </c>
    </row>
    <row r="61" spans="1:6" ht="15">
      <c r="A61" s="4" t="s">
        <v>106</v>
      </c>
      <c r="B61" s="4" t="s">
        <v>107</v>
      </c>
      <c r="C61" s="6">
        <v>587000</v>
      </c>
      <c r="D61" s="6">
        <v>6900</v>
      </c>
      <c r="E61" s="6">
        <v>576362</v>
      </c>
      <c r="F61" s="13">
        <v>98.18</v>
      </c>
    </row>
    <row r="62" spans="1:6" ht="15">
      <c r="A62" s="4" t="s">
        <v>108</v>
      </c>
      <c r="B62" s="4" t="s">
        <v>109</v>
      </c>
      <c r="C62" s="6">
        <v>65950</v>
      </c>
      <c r="D62" s="6">
        <v>16342.31</v>
      </c>
      <c r="E62" s="6">
        <v>66234.62</v>
      </c>
      <c r="F62" s="13">
        <v>100.43</v>
      </c>
    </row>
    <row r="63" spans="1:6" ht="15">
      <c r="A63" s="4" t="s">
        <v>110</v>
      </c>
      <c r="B63" s="4" t="s">
        <v>111</v>
      </c>
      <c r="C63" s="6">
        <v>42000</v>
      </c>
      <c r="D63" s="6">
        <v>12116.4</v>
      </c>
      <c r="E63" s="6">
        <v>32754.6</v>
      </c>
      <c r="F63" s="13">
        <v>77.98</v>
      </c>
    </row>
    <row r="64" spans="1:6" ht="15">
      <c r="A64" s="4" t="s">
        <v>112</v>
      </c>
      <c r="B64" s="4" t="s">
        <v>113</v>
      </c>
      <c r="C64" s="6">
        <v>92960</v>
      </c>
      <c r="D64" s="6">
        <v>8900</v>
      </c>
      <c r="E64" s="6">
        <v>94010</v>
      </c>
      <c r="F64" s="13">
        <v>101.12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27100</v>
      </c>
      <c r="D66" s="6">
        <v>2300</v>
      </c>
      <c r="E66" s="6">
        <v>26923.5</v>
      </c>
      <c r="F66" s="13">
        <v>99.34</v>
      </c>
    </row>
    <row r="67" spans="1:6" ht="15">
      <c r="A67" s="4" t="s">
        <v>115</v>
      </c>
      <c r="B67" s="4" t="s">
        <v>191</v>
      </c>
      <c r="C67" s="6">
        <v>89800</v>
      </c>
      <c r="D67" s="6">
        <v>15382.93</v>
      </c>
      <c r="E67" s="6">
        <v>89521.17</v>
      </c>
      <c r="F67" s="13">
        <v>99.68</v>
      </c>
    </row>
    <row r="68" spans="1:6" s="14" customFormat="1" ht="15">
      <c r="A68" s="11" t="s">
        <v>116</v>
      </c>
      <c r="B68" s="11" t="s">
        <v>117</v>
      </c>
      <c r="C68" s="12">
        <v>929000</v>
      </c>
      <c r="D68" s="12">
        <v>110316.67</v>
      </c>
      <c r="E68" s="12">
        <v>937958.43</v>
      </c>
      <c r="F68" s="13">
        <v>100.96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929000</v>
      </c>
      <c r="D71" s="6">
        <v>110316.67</v>
      </c>
      <c r="E71" s="6">
        <v>937958.43</v>
      </c>
      <c r="F71" s="13">
        <v>100.96</v>
      </c>
    </row>
    <row r="72" spans="1:6" s="14" customFormat="1" ht="15">
      <c r="A72" s="11" t="s">
        <v>124</v>
      </c>
      <c r="B72" s="11" t="s">
        <v>125</v>
      </c>
      <c r="C72" s="12">
        <v>386750</v>
      </c>
      <c r="D72" s="12">
        <v>26560.88</v>
      </c>
      <c r="E72" s="12">
        <v>342557.07</v>
      </c>
      <c r="F72" s="13">
        <v>88.57</v>
      </c>
    </row>
    <row r="73" spans="1:6" s="14" customFormat="1" ht="15">
      <c r="A73" s="11" t="s">
        <v>126</v>
      </c>
      <c r="B73" s="11" t="s">
        <v>127</v>
      </c>
      <c r="C73" s="12">
        <v>386750</v>
      </c>
      <c r="D73" s="12">
        <v>26560.88</v>
      </c>
      <c r="E73" s="12">
        <v>342557.07</v>
      </c>
      <c r="F73" s="13">
        <v>88.57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0</v>
      </c>
      <c r="D77" s="6">
        <v>0</v>
      </c>
      <c r="E77" s="6">
        <v>0</v>
      </c>
      <c r="F77" s="13">
        <v>0</v>
      </c>
    </row>
    <row r="78" spans="1:6" ht="15">
      <c r="A78" s="4" t="s">
        <v>136</v>
      </c>
      <c r="B78" s="4" t="s">
        <v>137</v>
      </c>
      <c r="C78" s="6">
        <v>59210</v>
      </c>
      <c r="D78" s="6">
        <v>2695.15</v>
      </c>
      <c r="E78" s="6">
        <v>52725.03</v>
      </c>
      <c r="F78" s="13">
        <v>89.04</v>
      </c>
    </row>
    <row r="79" spans="1:6" ht="15">
      <c r="A79" s="4" t="s">
        <v>138</v>
      </c>
      <c r="B79" s="4" t="s">
        <v>139</v>
      </c>
      <c r="C79" s="6">
        <v>261860</v>
      </c>
      <c r="D79" s="6">
        <v>8385.73</v>
      </c>
      <c r="E79" s="6">
        <v>224275.42</v>
      </c>
      <c r="F79" s="13">
        <v>85.64</v>
      </c>
    </row>
    <row r="80" spans="1:6" ht="15">
      <c r="A80" s="4" t="s">
        <v>140</v>
      </c>
      <c r="B80" s="4" t="s">
        <v>141</v>
      </c>
      <c r="C80" s="6">
        <v>65680</v>
      </c>
      <c r="D80" s="6">
        <v>15480</v>
      </c>
      <c r="E80" s="6">
        <v>65556.62</v>
      </c>
      <c r="F80" s="13">
        <v>99.81</v>
      </c>
    </row>
    <row r="81" spans="1:6" s="14" customFormat="1" ht="15">
      <c r="A81" s="11" t="s">
        <v>142</v>
      </c>
      <c r="B81" s="11" t="s">
        <v>143</v>
      </c>
      <c r="C81" s="12">
        <v>285000</v>
      </c>
      <c r="D81" s="12">
        <v>0</v>
      </c>
      <c r="E81" s="12">
        <v>285000</v>
      </c>
      <c r="F81" s="13">
        <v>100</v>
      </c>
    </row>
    <row r="82" spans="1:6" ht="15">
      <c r="A82" s="4" t="s">
        <v>144</v>
      </c>
      <c r="B82" s="4" t="s">
        <v>145</v>
      </c>
      <c r="C82" s="6">
        <v>285000</v>
      </c>
      <c r="D82" s="6">
        <v>0</v>
      </c>
      <c r="E82" s="6">
        <v>285000</v>
      </c>
      <c r="F82" s="13">
        <v>100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3314340</v>
      </c>
      <c r="D86" s="12">
        <v>230096.08</v>
      </c>
      <c r="E86" s="12">
        <v>3313989.28</v>
      </c>
      <c r="F86" s="13">
        <v>99.98</v>
      </c>
    </row>
    <row r="87" spans="1:6" s="14" customFormat="1" ht="15">
      <c r="A87" s="11" t="s">
        <v>154</v>
      </c>
      <c r="B87" s="11" t="s">
        <v>155</v>
      </c>
      <c r="C87" s="12">
        <v>1234500</v>
      </c>
      <c r="D87" s="12">
        <v>97576.58</v>
      </c>
      <c r="E87" s="12">
        <v>1233956.56</v>
      </c>
      <c r="F87" s="13">
        <v>99.95</v>
      </c>
    </row>
    <row r="88" spans="1:6" ht="15">
      <c r="A88" s="4" t="s">
        <v>156</v>
      </c>
      <c r="B88" s="4" t="s">
        <v>157</v>
      </c>
      <c r="C88" s="6">
        <v>1234500</v>
      </c>
      <c r="D88" s="6">
        <v>97576.58</v>
      </c>
      <c r="E88" s="6">
        <v>1233956.56</v>
      </c>
      <c r="F88" s="13">
        <v>99.95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2079840</v>
      </c>
      <c r="D93" s="12">
        <v>132519.5</v>
      </c>
      <c r="E93" s="12">
        <v>2080032.72</v>
      </c>
      <c r="F93" s="13">
        <v>100</v>
      </c>
    </row>
    <row r="94" spans="1:6" ht="15">
      <c r="A94" s="4" t="s">
        <v>168</v>
      </c>
      <c r="B94" s="4" t="s">
        <v>167</v>
      </c>
      <c r="C94" s="6">
        <v>2079840</v>
      </c>
      <c r="D94" s="6">
        <v>132519.5</v>
      </c>
      <c r="E94" s="6">
        <v>2080032.72</v>
      </c>
      <c r="F94" s="13">
        <v>100</v>
      </c>
    </row>
    <row r="95" spans="1:6" s="14" customFormat="1" ht="15">
      <c r="A95" s="11" t="s">
        <v>169</v>
      </c>
      <c r="B95" s="11" t="s">
        <v>170</v>
      </c>
      <c r="C95" s="12">
        <v>125000</v>
      </c>
      <c r="D95" s="12">
        <v>1400</v>
      </c>
      <c r="E95" s="12">
        <v>119830.92</v>
      </c>
      <c r="F95" s="13">
        <v>95.86</v>
      </c>
    </row>
    <row r="96" spans="1:6" ht="15">
      <c r="A96" s="4" t="s">
        <v>171</v>
      </c>
      <c r="B96" s="4" t="s">
        <v>172</v>
      </c>
      <c r="C96" s="6">
        <v>120000</v>
      </c>
      <c r="D96" s="6">
        <v>1400</v>
      </c>
      <c r="E96" s="6">
        <v>119830.92</v>
      </c>
      <c r="F96" s="13">
        <v>99.85</v>
      </c>
    </row>
    <row r="97" spans="1:6" ht="15">
      <c r="A97" s="4" t="s">
        <v>173</v>
      </c>
      <c r="B97" s="4" t="s">
        <v>174</v>
      </c>
      <c r="C97" s="6">
        <v>5000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10400000</v>
      </c>
      <c r="D99" s="12">
        <v>836059.65</v>
      </c>
      <c r="E99" s="12">
        <v>10050492.57</v>
      </c>
      <c r="F99" s="13">
        <v>96.63</v>
      </c>
    </row>
    <row r="102" ht="12.75" customHeight="1">
      <c r="B102" s="32" t="s">
        <v>205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203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208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48298</v>
      </c>
    </row>
    <row r="9" spans="2:3" ht="12.75">
      <c r="B9" s="19" t="s">
        <v>184</v>
      </c>
      <c r="C9" s="23">
        <v>0</v>
      </c>
    </row>
    <row r="10" spans="2:3" ht="12.75">
      <c r="B10" s="19" t="s">
        <v>185</v>
      </c>
      <c r="C10" s="23">
        <v>14650</v>
      </c>
    </row>
    <row r="11" spans="2:3" ht="12.75">
      <c r="B11" s="19" t="s">
        <v>186</v>
      </c>
      <c r="C11" s="23">
        <v>24226</v>
      </c>
    </row>
    <row r="12" spans="2:3" ht="12.75">
      <c r="B12" s="19" t="s">
        <v>187</v>
      </c>
      <c r="C12" s="23">
        <v>9422</v>
      </c>
    </row>
    <row r="13" spans="2:3" ht="12.75">
      <c r="B13" s="19" t="s">
        <v>188</v>
      </c>
      <c r="C13" s="23">
        <v>0</v>
      </c>
    </row>
    <row r="14" spans="2:3" ht="12.75">
      <c r="B14" s="19" t="s">
        <v>17</v>
      </c>
      <c r="C14" s="23">
        <v>0</v>
      </c>
    </row>
    <row r="15" spans="2:3" ht="12.75">
      <c r="B15" s="19" t="s">
        <v>33</v>
      </c>
      <c r="C15" s="23">
        <v>4064</v>
      </c>
    </row>
    <row r="16" spans="2:3" ht="12.75">
      <c r="B16" s="19" t="s">
        <v>45</v>
      </c>
      <c r="C16" s="23">
        <v>622</v>
      </c>
    </row>
    <row r="17" spans="2:3" ht="12.75">
      <c r="B17" s="19" t="s">
        <v>189</v>
      </c>
      <c r="C17" s="23">
        <v>64653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2101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11282</v>
      </c>
    </row>
    <row r="25" spans="2:3" ht="12.75">
      <c r="B25" s="19" t="s">
        <v>117</v>
      </c>
      <c r="C25" s="23">
        <v>0</v>
      </c>
    </row>
    <row r="26" spans="2:3" ht="12.75">
      <c r="B26" s="19" t="s">
        <v>127</v>
      </c>
      <c r="C26" s="23">
        <v>1500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0</v>
      </c>
    </row>
    <row r="29" spans="2:3" ht="13.5" thickBot="1">
      <c r="B29" s="31" t="s">
        <v>202</v>
      </c>
      <c r="C29" s="24">
        <f>SUM(C8+C14+C15+C16+C17+C18+C19+C20+C21+C22+C23+C24+C25+C26++C27+C28)</f>
        <v>132520</v>
      </c>
    </row>
    <row r="30" spans="2:3" ht="12.75">
      <c r="B30" s="28"/>
      <c r="C30" s="29"/>
    </row>
    <row r="31" ht="12.75">
      <c r="C31" s="30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2023-04-13T11:06:27Z</cp:lastPrinted>
  <dcterms:modified xsi:type="dcterms:W3CDTF">2024-01-24T09:44:41Z</dcterms:modified>
  <cp:category/>
  <cp:version/>
  <cp:contentType/>
  <cp:contentStatus/>
</cp:coreProperties>
</file>